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4275" activeTab="0"/>
  </bookViews>
  <sheets>
    <sheet name="Agent List" sheetId="1" r:id="rId1"/>
  </sheets>
  <definedNames>
    <definedName name="_xlnm.Print_Area" localSheetId="0">'Agent List'!$B$1:$H$158</definedName>
    <definedName name="_xlnm.Print_Titles" localSheetId="0">'Agent List'!$1:$1</definedName>
  </definedNames>
  <calcPr fullCalcOnLoad="1"/>
</workbook>
</file>

<file path=xl/sharedStrings.xml><?xml version="1.0" encoding="utf-8"?>
<sst xmlns="http://schemas.openxmlformats.org/spreadsheetml/2006/main" count="317" uniqueCount="314">
  <si>
    <t>ORGANIZATION</t>
  </si>
  <si>
    <t>DESCRIPTION</t>
  </si>
  <si>
    <t>Jennifer</t>
  </si>
  <si>
    <t>Taylor</t>
  </si>
  <si>
    <t>4-H Youth Development</t>
  </si>
  <si>
    <t>Center for Environmental Health Sciences</t>
  </si>
  <si>
    <t>A.B. McKay Lab</t>
  </si>
  <si>
    <t>Center for Governmental Technology</t>
  </si>
  <si>
    <t>413028</t>
  </si>
  <si>
    <t>Academic Advising Center</t>
  </si>
  <si>
    <t>Center for Historical Studies</t>
  </si>
  <si>
    <t>440303</t>
  </si>
  <si>
    <t>Academic Outreach &amp; Continuing Education</t>
  </si>
  <si>
    <t>Center for Internal Security</t>
  </si>
  <si>
    <t>300800</t>
  </si>
  <si>
    <t>Accounts Payable</t>
  </si>
  <si>
    <t>Center for Programming Environment and Training</t>
  </si>
  <si>
    <t>440311</t>
  </si>
  <si>
    <t>Achieve MS</t>
  </si>
  <si>
    <t>Center for Safety and Health</t>
  </si>
  <si>
    <t>440302</t>
  </si>
  <si>
    <t>Center for Science, Mathematics, and Technology</t>
  </si>
  <si>
    <t>391800</t>
  </si>
  <si>
    <t>Administrative Services</t>
  </si>
  <si>
    <t>Center for Teaching and Learning</t>
  </si>
  <si>
    <t>Admissions</t>
  </si>
  <si>
    <t>Center for Visual Creation</t>
  </si>
  <si>
    <t>450500</t>
  </si>
  <si>
    <t>Admissions &amp; Scholarships</t>
  </si>
  <si>
    <t>Center of Family Enterprise Research</t>
  </si>
  <si>
    <t>412100</t>
  </si>
  <si>
    <t>Advising Center for Entering Students (ACES)</t>
  </si>
  <si>
    <t>Central MS Research &amp; Ext Center</t>
  </si>
  <si>
    <t>Aerospace Engineering</t>
  </si>
  <si>
    <t>Aerospace Studies (Air ROTC)</t>
  </si>
  <si>
    <t>Chemical Engineering</t>
  </si>
  <si>
    <t>410700</t>
  </si>
  <si>
    <t>Ag &amp; Bio Engineering</t>
  </si>
  <si>
    <t>Chemical Research Center</t>
  </si>
  <si>
    <t>Ag &amp; Home Economics</t>
  </si>
  <si>
    <t>Chemistry</t>
  </si>
  <si>
    <t>060101</t>
  </si>
  <si>
    <t>Ag &amp; Life Sciences</t>
  </si>
  <si>
    <t>Chickasaw County Extension Service</t>
  </si>
  <si>
    <t>Ag Information Science &amp; Education</t>
  </si>
  <si>
    <t>Choctaw County Extension Service</t>
  </si>
  <si>
    <t>AgriCenter - Events</t>
  </si>
  <si>
    <t>Choir</t>
  </si>
  <si>
    <t>AgriCenter - Operations</t>
  </si>
  <si>
    <t>Choral Scholarship for MS Students</t>
  </si>
  <si>
    <t>010700</t>
  </si>
  <si>
    <t>Agricultural Communications</t>
  </si>
  <si>
    <t>Civil and Environmental Engineering</t>
  </si>
  <si>
    <t>Agricultural Economics</t>
  </si>
  <si>
    <t>Civil Engineering</t>
  </si>
  <si>
    <t>Agriculture and Natural Resources</t>
  </si>
  <si>
    <t>019302</t>
  </si>
  <si>
    <t>Coastal Area</t>
  </si>
  <si>
    <t>480100</t>
  </si>
  <si>
    <t>Alumni Association</t>
  </si>
  <si>
    <t>Coastal Plain Experiment Station</t>
  </si>
  <si>
    <t>019103</t>
  </si>
  <si>
    <t>America Reads</t>
  </si>
  <si>
    <t>Coastal Research &amp; Extension Center</t>
  </si>
  <si>
    <t>011700</t>
  </si>
  <si>
    <t>Cobb Institute</t>
  </si>
  <si>
    <t>Coliseum</t>
  </si>
  <si>
    <t>Animal &amp; Dairy Science</t>
  </si>
  <si>
    <t>College of Veterinary Medicine</t>
  </si>
  <si>
    <t>010201</t>
  </si>
  <si>
    <t>Animal Research Center</t>
  </si>
  <si>
    <t>Communication</t>
  </si>
  <si>
    <t>030200</t>
  </si>
  <si>
    <t>Community Resource Development</t>
  </si>
  <si>
    <t>Appalachian Leadership Honors Program</t>
  </si>
  <si>
    <t>Computer Application Services</t>
  </si>
  <si>
    <t>Computer Applications</t>
  </si>
  <si>
    <t>ARAMARK Maintenance and Repair</t>
  </si>
  <si>
    <t>Computer Science and Engineering</t>
  </si>
  <si>
    <t>411504</t>
  </si>
  <si>
    <t>ARAMARK Small Expendable Equipment</t>
  </si>
  <si>
    <t>Concerts &amp; Lectures</t>
  </si>
  <si>
    <t>510130</t>
  </si>
  <si>
    <t>Continuing Education</t>
  </si>
  <si>
    <t>510131</t>
  </si>
  <si>
    <t>Council on Minority Affairs(COMA)</t>
  </si>
  <si>
    <t>020101</t>
  </si>
  <si>
    <t>Army ROTC</t>
  </si>
  <si>
    <t>Counseling &amp; Educational Psychology</t>
  </si>
  <si>
    <t>028801</t>
  </si>
  <si>
    <t>Art</t>
  </si>
  <si>
    <t>Counseling Center Search</t>
  </si>
  <si>
    <t>Arts &amp; Sciences</t>
  </si>
  <si>
    <t>County Extension Service</t>
  </si>
  <si>
    <t>038811</t>
  </si>
  <si>
    <t>Assessment &amp; Testing Services</t>
  </si>
  <si>
    <t>County Programs</t>
  </si>
  <si>
    <t>038808</t>
  </si>
  <si>
    <t>Crosby Arboretum</t>
  </si>
  <si>
    <t>038810</t>
  </si>
  <si>
    <t>Athletics</t>
  </si>
  <si>
    <t>Curriculum and Instruction</t>
  </si>
  <si>
    <t>Custodial Services</t>
  </si>
  <si>
    <t>Band</t>
  </si>
  <si>
    <t>Dairy Plant</t>
  </si>
  <si>
    <t>Dean of Agricultural &amp; Life Sciences</t>
  </si>
  <si>
    <t>019204</t>
  </si>
  <si>
    <t>Biochemistry and Molecular Biology</t>
  </si>
  <si>
    <t>Biological Sciences</t>
  </si>
  <si>
    <t>Dean of Business &amp; Industry</t>
  </si>
  <si>
    <t>019305</t>
  </si>
  <si>
    <t>Dean of Education</t>
  </si>
  <si>
    <t>031101</t>
  </si>
  <si>
    <t>Black Student Alliance</t>
  </si>
  <si>
    <t>Dean of Engineering</t>
  </si>
  <si>
    <t>Dean of Students/Services</t>
  </si>
  <si>
    <t>Delta Research and Extension Center</t>
  </si>
  <si>
    <t>019206</t>
  </si>
  <si>
    <t>Brown Loam Branch Experiment Station</t>
  </si>
  <si>
    <t>Department of Music</t>
  </si>
  <si>
    <t>530100</t>
  </si>
  <si>
    <t>510136</t>
  </si>
  <si>
    <t>Bureau of Educational Research</t>
  </si>
  <si>
    <t>Dining Services</t>
  </si>
  <si>
    <t>Butler Guest House</t>
  </si>
  <si>
    <t>414003</t>
  </si>
  <si>
    <t>414002</t>
  </si>
  <si>
    <t>Campus Activities Board</t>
  </si>
  <si>
    <t xml:space="preserve">Distance Learning </t>
  </si>
  <si>
    <t>Campus Landscape</t>
  </si>
  <si>
    <t>Distinguished External Scholarships</t>
  </si>
  <si>
    <t>Career Services</t>
  </si>
  <si>
    <t>Distinguished Scholarship Programs</t>
  </si>
  <si>
    <t>Diversity and Equity Prgm</t>
  </si>
  <si>
    <t>Catch A Dream</t>
  </si>
  <si>
    <t>Division of Business Research/Services</t>
  </si>
  <si>
    <t>Center for Advanced Vehicular Systems</t>
  </si>
  <si>
    <t>Early Childhood Institute</t>
  </si>
  <si>
    <t>Center for Alcohol &amp; Drug Education</t>
  </si>
  <si>
    <t>Electrical and Computer Engineering</t>
  </si>
  <si>
    <t>Center for America's Veterans</t>
  </si>
  <si>
    <t>Center for Community/Economic Development</t>
  </si>
  <si>
    <t>Electron Microscopy</t>
  </si>
  <si>
    <t>Center for Educational Partnerships</t>
  </si>
  <si>
    <t>Energy Extension Center</t>
  </si>
  <si>
    <t>Center for Educational Training Technology</t>
  </si>
  <si>
    <t>Energy Research Center</t>
  </si>
  <si>
    <t>MAFES Administration</t>
  </si>
  <si>
    <t>Engineering Extension</t>
  </si>
  <si>
    <t>MAFES Sales Store</t>
  </si>
  <si>
    <t>Mail Services</t>
  </si>
  <si>
    <t>English</t>
  </si>
  <si>
    <t>Enterprise Information Systems</t>
  </si>
  <si>
    <t>Management &amp; Info Systems</t>
  </si>
  <si>
    <t>Entomology and Plant Pathology</t>
  </si>
  <si>
    <t>MASEP</t>
  </si>
  <si>
    <t>Event Services</t>
  </si>
  <si>
    <t>Mathematics &amp; Statistics</t>
  </si>
  <si>
    <t>Mechanical Engineering</t>
  </si>
  <si>
    <t>Extension Services</t>
  </si>
  <si>
    <t>Extension Support Services</t>
  </si>
  <si>
    <t>Meridian Campus</t>
  </si>
  <si>
    <t xml:space="preserve">Facilities Management </t>
  </si>
  <si>
    <t>Facilities Use</t>
  </si>
  <si>
    <t>Mississippi Horse Park/Agricenter/Fair</t>
  </si>
  <si>
    <t>Facility Security</t>
  </si>
  <si>
    <t>Mississippi Quarterly</t>
  </si>
  <si>
    <t>Mississippi State Chemical Lab</t>
  </si>
  <si>
    <t>Faculty Senate</t>
  </si>
  <si>
    <t>Mktg. Quantitative Analysis &amp; Business Law</t>
  </si>
  <si>
    <t>Family &amp; Consumer Sciences</t>
  </si>
  <si>
    <t>Family &amp; Consumer Support</t>
  </si>
  <si>
    <t>Finance &amp; Economics</t>
  </si>
  <si>
    <t>Motor Pool</t>
  </si>
  <si>
    <t>MS Cooperative Fish &amp; Wildlife Resc</t>
  </si>
  <si>
    <t>Financial Aid</t>
  </si>
  <si>
    <t>MSU - ES Administration</t>
  </si>
  <si>
    <t>Flight Department</t>
  </si>
  <si>
    <t>Multipurpose Building</t>
  </si>
  <si>
    <t>Music Makers</t>
  </si>
  <si>
    <t>Food &amp; Fiber Center</t>
  </si>
  <si>
    <t>National Strategic Planning &amp; Analysis Res. Center</t>
  </si>
  <si>
    <t>NE MS Branch Exp Station</t>
  </si>
  <si>
    <t>Food Sci Nutrition Hlth Promo</t>
  </si>
  <si>
    <t>NMREC - Horticultural Unit</t>
  </si>
  <si>
    <t>Food Science Institute</t>
  </si>
  <si>
    <t>NOAA CI</t>
  </si>
  <si>
    <t>Foreign Languages</t>
  </si>
  <si>
    <t>North MS Branch Exp Station</t>
  </si>
  <si>
    <t>Forest and Wildlife Research Center</t>
  </si>
  <si>
    <t>North MS Research and Extension Ctr</t>
  </si>
  <si>
    <t>Forest Products</t>
  </si>
  <si>
    <t>Northeast District Extension Office</t>
  </si>
  <si>
    <t>Forestry</t>
  </si>
  <si>
    <t>Northwest District Extension Office</t>
  </si>
  <si>
    <t>NSPARC</t>
  </si>
  <si>
    <t>Franklin Inst of Furniture</t>
  </si>
  <si>
    <t>Office of the Controller and Treasurer</t>
  </si>
  <si>
    <t>General Counsel</t>
  </si>
  <si>
    <t>General Library</t>
  </si>
  <si>
    <t>Geosciences</t>
  </si>
  <si>
    <t>Geosystems Research Institute</t>
  </si>
  <si>
    <t>Parking Services</t>
  </si>
  <si>
    <t>Golf Course Coordinator</t>
  </si>
  <si>
    <t>Governmental Relations</t>
  </si>
  <si>
    <t>Philosophy &amp; Religion</t>
  </si>
  <si>
    <t>Graduate Studies</t>
  </si>
  <si>
    <t xml:space="preserve">Physical Plant </t>
  </si>
  <si>
    <t>Graduate Studies in Business</t>
  </si>
  <si>
    <t>Physics &amp; Astronomy</t>
  </si>
  <si>
    <t>Plant and Soil Sciences</t>
  </si>
  <si>
    <t>History</t>
  </si>
  <si>
    <t>Police</t>
  </si>
  <si>
    <t>Holmes Cultural Diversity Center</t>
  </si>
  <si>
    <t>Political Science and Public Adm</t>
  </si>
  <si>
    <t>Housing and Residence Life</t>
  </si>
  <si>
    <t>Poultry Science</t>
  </si>
  <si>
    <t>HPC2</t>
  </si>
  <si>
    <t>Prairie Research Unit</t>
  </si>
  <si>
    <t>Human Resources Management</t>
  </si>
  <si>
    <t>President</t>
  </si>
  <si>
    <t>Human Sciences</t>
  </si>
  <si>
    <t>President's Home Maintenance</t>
  </si>
  <si>
    <t>Printing Department - Office Supply</t>
  </si>
  <si>
    <t>Industrial and Systems Engineering</t>
  </si>
  <si>
    <t>Printing Services</t>
  </si>
  <si>
    <t>Industrial Outreach</t>
  </si>
  <si>
    <t>Procurement &amp; Contracts</t>
  </si>
  <si>
    <t>Industrial Outreach Service</t>
  </si>
  <si>
    <t>Professional Golf Management</t>
  </si>
  <si>
    <t>Provost</t>
  </si>
  <si>
    <t>Information Tech Infrastructure</t>
  </si>
  <si>
    <t>Psychology</t>
  </si>
  <si>
    <t>Information Technology Services</t>
  </si>
  <si>
    <t>Raspet Flight Research Lab/ASE</t>
  </si>
  <si>
    <t>Inst for Clean Energy Technology</t>
  </si>
  <si>
    <t>Receiving &amp; Property Control</t>
  </si>
  <si>
    <t>Inst for Neurocognitive Sci &amp; Tech</t>
  </si>
  <si>
    <t>Recreational Sports Administration</t>
  </si>
  <si>
    <t>Institutional Research</t>
  </si>
  <si>
    <t>Reflector</t>
  </si>
  <si>
    <t>Registrars Office</t>
  </si>
  <si>
    <t>Instructional Systems &amp; Workforce</t>
  </si>
  <si>
    <t>Regulatory Compliance</t>
  </si>
  <si>
    <t>Interior Design</t>
  </si>
  <si>
    <t>Rehabilitation Research &amp; Training Center</t>
  </si>
  <si>
    <t>Internal Audit</t>
  </si>
  <si>
    <t>Research and Curriculum Unit</t>
  </si>
  <si>
    <t>International Business Academic Prg</t>
  </si>
  <si>
    <t>Research Support Units</t>
  </si>
  <si>
    <t>International Education</t>
  </si>
  <si>
    <t>Reveille</t>
  </si>
  <si>
    <t>International Services</t>
  </si>
  <si>
    <t>Riley Center</t>
  </si>
  <si>
    <t>RRTC on Blindness and Low Vision</t>
  </si>
  <si>
    <t>Landscape Architecture</t>
  </si>
  <si>
    <t>Laundry</t>
  </si>
  <si>
    <t>Sanderson Center</t>
  </si>
  <si>
    <t>Licensing Program</t>
  </si>
  <si>
    <t>School of Accountancy</t>
  </si>
  <si>
    <t>Life Sciences &amp; Biotechnology Inst</t>
  </si>
  <si>
    <t>School of Architecture</t>
  </si>
  <si>
    <t>Lyceum</t>
  </si>
  <si>
    <t>Science &amp; Technology Resch Ctr</t>
  </si>
  <si>
    <t>Shackouls Honors College</t>
  </si>
  <si>
    <t>Shuttle Operations</t>
  </si>
  <si>
    <t>Social Science Research Center</t>
  </si>
  <si>
    <t>Sociology, Anthropology &amp; Social Wk</t>
  </si>
  <si>
    <t>Soil Testing</t>
  </si>
  <si>
    <t>South Assn of Ag Exp Station Dirs</t>
  </si>
  <si>
    <t>South Central Area Extension Office</t>
  </si>
  <si>
    <t>South MS Branch Experiment Station</t>
  </si>
  <si>
    <t>Southeast District Extension Office</t>
  </si>
  <si>
    <t>Southern Rural Development Center</t>
  </si>
  <si>
    <t>Southwest District Extension Office</t>
  </si>
  <si>
    <t>Sponsored Program Administration</t>
  </si>
  <si>
    <t>Stennis Institute</t>
  </si>
  <si>
    <t>Stone County Extension Service</t>
  </si>
  <si>
    <t>Student Association</t>
  </si>
  <si>
    <t>Student Counseling Services</t>
  </si>
  <si>
    <t>Student Development</t>
  </si>
  <si>
    <t>Student Government</t>
  </si>
  <si>
    <t>Student Health Center</t>
  </si>
  <si>
    <t>Student Housing</t>
  </si>
  <si>
    <t>Student Housing - Facilities Admin</t>
  </si>
  <si>
    <t>Student Life</t>
  </si>
  <si>
    <t>Student Support Servces</t>
  </si>
  <si>
    <t>Support Services</t>
  </si>
  <si>
    <t>Systems and Networks</t>
  </si>
  <si>
    <t>T. K. Martin Center for Tech &amp; Dis</t>
  </si>
  <si>
    <t>Technology Commercialization</t>
  </si>
  <si>
    <t>Telecommunications</t>
  </si>
  <si>
    <t>Television Center</t>
  </si>
  <si>
    <t>Thad Cochran Warmwater Aquaculture</t>
  </si>
  <si>
    <t>The Learning Center</t>
  </si>
  <si>
    <t>Transportation</t>
  </si>
  <si>
    <t>Travel</t>
  </si>
  <si>
    <t>Truck Crops Branch Exp Station</t>
  </si>
  <si>
    <t>Union</t>
  </si>
  <si>
    <t>University Courses and Curriculam</t>
  </si>
  <si>
    <t>University Florist</t>
  </si>
  <si>
    <t>University Foundation</t>
  </si>
  <si>
    <t>University Relations</t>
  </si>
  <si>
    <t>User Services</t>
  </si>
  <si>
    <t>V P for Ag, Forestry &amp; Vet-Med</t>
  </si>
  <si>
    <t>Vice President for Finance &amp; Admin</t>
  </si>
  <si>
    <t>Vice President for Research</t>
  </si>
  <si>
    <t>Vice President for Student Affairs</t>
  </si>
  <si>
    <t>VP for External Affairs</t>
  </si>
  <si>
    <t>Water Resources Inst</t>
  </si>
  <si>
    <t>Water Resources Research Inst FWRC</t>
  </si>
  <si>
    <t>WMSV Campus Radio Station</t>
  </si>
  <si>
    <t>Women's Studies</t>
  </si>
  <si>
    <t>Writing/Thinking Institute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</si>
</sst>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0" xfId="0" applyFont="1" applyFill="1" applyAlignment="1">
      <alignment/>
    </xf>
    <xf numFmtId="49" fontId="3" fillId="3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/>
    </xf>
    <xf numFmtId="49" fontId="2" fillId="2" borderId="1" xfId="0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K1" sqref="K1"/>
      <selection pane="bottomLeft" activeCell="A3" sqref="A3"/>
      <selection pane="bottomRight" activeCell="C2" sqref="C2"/>
    </sheetView>
  </sheetViews>
  <sheetFormatPr defaultColWidth="9.140625" defaultRowHeight="12.75"/>
  <cols>
    <col min="1" max="1" width="14.7109375" style="1" hidden="1" customWidth="1"/>
    <col min="2" max="2" width="36.57421875" style="1" bestFit="1" customWidth="1"/>
    <col min="3" max="3" width="7.421875" style="9" bestFit="1" customWidth="1"/>
    <col min="4" max="4" width="6.421875" style="10" bestFit="1" customWidth="1"/>
    <col min="5" max="5" width="0.85546875" style="1" customWidth="1"/>
    <col min="6" max="6" width="37.00390625" style="1" bestFit="1" customWidth="1"/>
    <col min="7" max="7" width="7.421875" style="1" bestFit="1" customWidth="1"/>
    <col min="8" max="8" width="6.00390625" style="1" bestFit="1" customWidth="1"/>
    <col min="9" max="16384" width="9.140625" style="1" customWidth="1"/>
  </cols>
  <sheetData>
    <row r="1" spans="1:8" s="13" customFormat="1" ht="18" customHeight="1">
      <c r="A1" s="12" t="s">
        <v>0</v>
      </c>
      <c r="B1" s="2" t="s">
        <v>1</v>
      </c>
      <c r="C1" s="3" t="s">
        <v>2</v>
      </c>
      <c r="D1" s="3" t="s">
        <v>3</v>
      </c>
      <c r="F1" s="2" t="s">
        <v>1</v>
      </c>
      <c r="G1" s="3" t="s">
        <v>2</v>
      </c>
      <c r="H1" s="3" t="s">
        <v>3</v>
      </c>
    </row>
    <row r="2" spans="1:8" ht="12">
      <c r="A2" s="4" t="e">
        <f>CONCATENATE(D2,#REF!)</f>
        <v>#REF!</v>
      </c>
      <c r="B2" s="5" t="s">
        <v>4</v>
      </c>
      <c r="C2" s="6"/>
      <c r="D2" s="11">
        <v>1</v>
      </c>
      <c r="F2" s="5" t="s">
        <v>32</v>
      </c>
      <c r="G2" s="6"/>
      <c r="H2" s="11">
        <v>1</v>
      </c>
    </row>
    <row r="3" spans="1:8" ht="12">
      <c r="A3" s="4"/>
      <c r="B3" s="5" t="s">
        <v>6</v>
      </c>
      <c r="C3" s="6"/>
      <c r="D3" s="11">
        <v>1</v>
      </c>
      <c r="F3" s="5" t="s">
        <v>35</v>
      </c>
      <c r="G3" s="11">
        <v>1</v>
      </c>
      <c r="H3" s="6"/>
    </row>
    <row r="4" spans="1:8" ht="12">
      <c r="A4" s="7" t="s">
        <v>8</v>
      </c>
      <c r="B4" s="8" t="s">
        <v>9</v>
      </c>
      <c r="C4" s="11">
        <v>1</v>
      </c>
      <c r="D4" s="6"/>
      <c r="F4" s="5" t="s">
        <v>38</v>
      </c>
      <c r="G4" s="6"/>
      <c r="H4" s="11">
        <v>1</v>
      </c>
    </row>
    <row r="5" spans="1:8" ht="12">
      <c r="A5" s="7" t="s">
        <v>11</v>
      </c>
      <c r="B5" s="5" t="s">
        <v>12</v>
      </c>
      <c r="C5" s="11">
        <v>1</v>
      </c>
      <c r="D5" s="6"/>
      <c r="F5" s="5" t="s">
        <v>40</v>
      </c>
      <c r="G5" s="11">
        <v>1</v>
      </c>
      <c r="H5" s="6"/>
    </row>
    <row r="6" spans="1:8" ht="12">
      <c r="A6" s="7" t="s">
        <v>14</v>
      </c>
      <c r="B6" s="5" t="s">
        <v>15</v>
      </c>
      <c r="C6" s="11">
        <v>1</v>
      </c>
      <c r="D6" s="6"/>
      <c r="F6" s="8" t="s">
        <v>43</v>
      </c>
      <c r="G6" s="6"/>
      <c r="H6" s="11">
        <v>1</v>
      </c>
    </row>
    <row r="7" spans="1:8" ht="12">
      <c r="A7" s="7" t="s">
        <v>17</v>
      </c>
      <c r="B7" s="5" t="s">
        <v>18</v>
      </c>
      <c r="C7" s="11">
        <v>1</v>
      </c>
      <c r="D7" s="6"/>
      <c r="F7" s="8" t="s">
        <v>45</v>
      </c>
      <c r="G7" s="6"/>
      <c r="H7" s="11">
        <v>1</v>
      </c>
    </row>
    <row r="8" spans="1:8" ht="12">
      <c r="A8" s="7" t="s">
        <v>20</v>
      </c>
      <c r="B8" s="5" t="s">
        <v>23</v>
      </c>
      <c r="C8" s="6"/>
      <c r="D8" s="11">
        <v>1</v>
      </c>
      <c r="F8" s="5" t="s">
        <v>47</v>
      </c>
      <c r="G8" s="11">
        <v>1</v>
      </c>
      <c r="H8" s="6"/>
    </row>
    <row r="9" spans="1:8" ht="12">
      <c r="A9" s="7" t="s">
        <v>22</v>
      </c>
      <c r="B9" s="8" t="s">
        <v>25</v>
      </c>
      <c r="C9" s="6"/>
      <c r="D9" s="11">
        <v>1</v>
      </c>
      <c r="F9" s="8" t="s">
        <v>49</v>
      </c>
      <c r="G9" s="11">
        <v>1</v>
      </c>
      <c r="H9" s="6"/>
    </row>
    <row r="10" spans="1:8" ht="12">
      <c r="A10" s="7">
        <v>470200</v>
      </c>
      <c r="B10" s="5" t="s">
        <v>28</v>
      </c>
      <c r="C10" s="6"/>
      <c r="D10" s="11">
        <v>1</v>
      </c>
      <c r="F10" s="5" t="s">
        <v>52</v>
      </c>
      <c r="G10" s="11">
        <v>1</v>
      </c>
      <c r="H10" s="6"/>
    </row>
    <row r="11" spans="1:8" ht="12">
      <c r="A11" s="7" t="s">
        <v>27</v>
      </c>
      <c r="B11" s="5" t="s">
        <v>31</v>
      </c>
      <c r="C11" s="11">
        <v>1</v>
      </c>
      <c r="D11" s="6"/>
      <c r="F11" s="8" t="s">
        <v>54</v>
      </c>
      <c r="G11" s="11">
        <v>1</v>
      </c>
      <c r="H11" s="6"/>
    </row>
    <row r="12" spans="1:8" ht="12">
      <c r="A12" s="7" t="s">
        <v>30</v>
      </c>
      <c r="B12" s="5" t="s">
        <v>33</v>
      </c>
      <c r="C12" s="11">
        <v>1</v>
      </c>
      <c r="D12" s="6"/>
      <c r="F12" s="8" t="s">
        <v>57</v>
      </c>
      <c r="G12" s="6"/>
      <c r="H12" s="11">
        <v>1</v>
      </c>
    </row>
    <row r="13" spans="1:8" ht="12">
      <c r="A13" s="7"/>
      <c r="B13" s="5" t="s">
        <v>34</v>
      </c>
      <c r="C13" s="6"/>
      <c r="D13" s="11">
        <v>1</v>
      </c>
      <c r="F13" s="5" t="s">
        <v>60</v>
      </c>
      <c r="G13" s="6"/>
      <c r="H13" s="11">
        <v>1</v>
      </c>
    </row>
    <row r="14" spans="1:8" ht="12">
      <c r="A14" s="4" t="e">
        <f>CONCATENATE(D14,#REF!)</f>
        <v>#REF!</v>
      </c>
      <c r="B14" s="5" t="s">
        <v>37</v>
      </c>
      <c r="C14" s="6"/>
      <c r="D14" s="11">
        <v>1</v>
      </c>
      <c r="F14" s="5" t="s">
        <v>63</v>
      </c>
      <c r="G14" s="6"/>
      <c r="H14" s="11">
        <v>1</v>
      </c>
    </row>
    <row r="15" spans="1:8" ht="12">
      <c r="A15" s="7" t="s">
        <v>36</v>
      </c>
      <c r="B15" s="5" t="s">
        <v>39</v>
      </c>
      <c r="C15" s="6"/>
      <c r="D15" s="11">
        <v>1</v>
      </c>
      <c r="F15" s="5" t="s">
        <v>65</v>
      </c>
      <c r="G15" s="11">
        <v>1</v>
      </c>
      <c r="H15" s="6"/>
    </row>
    <row r="16" spans="1:8" ht="12">
      <c r="A16" s="4" t="e">
        <f>CONCATENATE(D16,#REF!)</f>
        <v>#REF!</v>
      </c>
      <c r="B16" s="5" t="s">
        <v>42</v>
      </c>
      <c r="C16" s="6"/>
      <c r="D16" s="11">
        <v>1</v>
      </c>
      <c r="F16" s="5" t="s">
        <v>66</v>
      </c>
      <c r="G16" s="11">
        <v>1</v>
      </c>
      <c r="H16" s="6"/>
    </row>
    <row r="17" spans="1:8" ht="12">
      <c r="A17" s="7" t="s">
        <v>41</v>
      </c>
      <c r="B17" s="8" t="s">
        <v>44</v>
      </c>
      <c r="C17" s="6"/>
      <c r="D17" s="11">
        <v>1</v>
      </c>
      <c r="F17" s="8" t="s">
        <v>68</v>
      </c>
      <c r="G17" s="11">
        <v>1</v>
      </c>
      <c r="H17" s="6"/>
    </row>
    <row r="18" spans="1:8" ht="12">
      <c r="A18" s="4" t="e">
        <f>CONCATENATE(D18,#REF!)</f>
        <v>#REF!</v>
      </c>
      <c r="B18" s="8" t="s">
        <v>46</v>
      </c>
      <c r="C18" s="6"/>
      <c r="D18" s="11">
        <v>1</v>
      </c>
      <c r="F18" s="5" t="s">
        <v>71</v>
      </c>
      <c r="G18" s="6"/>
      <c r="H18" s="11">
        <v>1</v>
      </c>
    </row>
    <row r="19" spans="1:8" ht="12">
      <c r="A19" s="4"/>
      <c r="B19" s="5" t="s">
        <v>48</v>
      </c>
      <c r="C19" s="6"/>
      <c r="D19" s="11">
        <v>1</v>
      </c>
      <c r="F19" s="8" t="s">
        <v>73</v>
      </c>
      <c r="G19" s="6"/>
      <c r="H19" s="11">
        <v>1</v>
      </c>
    </row>
    <row r="20" spans="1:8" ht="12">
      <c r="A20" s="4" t="e">
        <f>CONCATENATE(D20,#REF!)</f>
        <v>#REF!</v>
      </c>
      <c r="B20" s="5" t="s">
        <v>51</v>
      </c>
      <c r="C20" s="6"/>
      <c r="D20" s="11">
        <v>1</v>
      </c>
      <c r="F20" s="8" t="s">
        <v>75</v>
      </c>
      <c r="G20" s="6"/>
      <c r="H20" s="11">
        <v>1</v>
      </c>
    </row>
    <row r="21" spans="1:8" ht="12">
      <c r="A21" s="7" t="s">
        <v>50</v>
      </c>
      <c r="B21" s="5" t="s">
        <v>53</v>
      </c>
      <c r="C21" s="6"/>
      <c r="D21" s="11">
        <v>1</v>
      </c>
      <c r="F21" s="5" t="s">
        <v>76</v>
      </c>
      <c r="G21" s="6"/>
      <c r="H21" s="11">
        <v>1</v>
      </c>
    </row>
    <row r="22" spans="1:8" ht="12">
      <c r="A22" s="4" t="e">
        <f>CONCATENATE(D22,#REF!)</f>
        <v>#REF!</v>
      </c>
      <c r="B22" s="5" t="s">
        <v>55</v>
      </c>
      <c r="C22" s="6"/>
      <c r="D22" s="11">
        <v>1</v>
      </c>
      <c r="F22" s="5" t="s">
        <v>78</v>
      </c>
      <c r="G22" s="11">
        <v>1</v>
      </c>
      <c r="H22" s="6"/>
    </row>
    <row r="23" spans="1:8" ht="12">
      <c r="A23" s="4" t="e">
        <f>CONCATENATE(D23,#REF!)</f>
        <v>#REF!</v>
      </c>
      <c r="B23" s="8" t="s">
        <v>59</v>
      </c>
      <c r="C23" s="6"/>
      <c r="D23" s="11">
        <v>1</v>
      </c>
      <c r="F23" s="5" t="s">
        <v>81</v>
      </c>
      <c r="G23" s="6"/>
      <c r="H23" s="11">
        <v>1</v>
      </c>
    </row>
    <row r="24" spans="1:8" ht="12">
      <c r="A24" s="4" t="e">
        <f>CONCATENATE(D24,#REF!)</f>
        <v>#REF!</v>
      </c>
      <c r="B24" s="8" t="s">
        <v>62</v>
      </c>
      <c r="C24" s="11">
        <v>1</v>
      </c>
      <c r="D24" s="6"/>
      <c r="F24" s="5" t="s">
        <v>83</v>
      </c>
      <c r="G24" s="11">
        <v>1</v>
      </c>
      <c r="H24" s="6"/>
    </row>
    <row r="25" spans="1:8" ht="12">
      <c r="A25" s="7" t="s">
        <v>56</v>
      </c>
      <c r="B25" s="5" t="s">
        <v>67</v>
      </c>
      <c r="C25" s="6"/>
      <c r="D25" s="11">
        <v>1</v>
      </c>
      <c r="F25" s="8" t="s">
        <v>85</v>
      </c>
      <c r="G25" s="6"/>
      <c r="H25" s="11">
        <v>1</v>
      </c>
    </row>
    <row r="26" spans="1:8" ht="12">
      <c r="A26" s="7" t="s">
        <v>58</v>
      </c>
      <c r="B26" s="5" t="s">
        <v>70</v>
      </c>
      <c r="C26" s="6"/>
      <c r="D26" s="11">
        <v>1</v>
      </c>
      <c r="F26" s="5" t="s">
        <v>88</v>
      </c>
      <c r="G26" s="11">
        <v>1</v>
      </c>
      <c r="H26" s="6"/>
    </row>
    <row r="27" spans="1:8" ht="12">
      <c r="A27" s="7" t="s">
        <v>61</v>
      </c>
      <c r="B27" s="5" t="s">
        <v>74</v>
      </c>
      <c r="C27" s="6"/>
      <c r="D27" s="11">
        <v>1</v>
      </c>
      <c r="F27" s="5" t="s">
        <v>91</v>
      </c>
      <c r="G27" s="11">
        <v>1</v>
      </c>
      <c r="H27" s="6"/>
    </row>
    <row r="28" spans="1:8" ht="12">
      <c r="A28" s="7" t="s">
        <v>64</v>
      </c>
      <c r="B28" s="8" t="s">
        <v>77</v>
      </c>
      <c r="C28" s="6"/>
      <c r="D28" s="11">
        <v>1</v>
      </c>
      <c r="F28" s="8" t="s">
        <v>93</v>
      </c>
      <c r="G28" s="6"/>
      <c r="H28" s="11">
        <v>1</v>
      </c>
    </row>
    <row r="29" spans="1:8" ht="12">
      <c r="A29" s="7"/>
      <c r="B29" s="8" t="s">
        <v>80</v>
      </c>
      <c r="C29" s="6"/>
      <c r="D29" s="11">
        <v>1</v>
      </c>
      <c r="F29" s="5" t="s">
        <v>96</v>
      </c>
      <c r="G29" s="6"/>
      <c r="H29" s="11">
        <v>1</v>
      </c>
    </row>
    <row r="30" spans="1:8" ht="12">
      <c r="A30" s="4" t="e">
        <f>CONCATENATE(D30,#REF!)</f>
        <v>#REF!</v>
      </c>
      <c r="B30" s="8" t="s">
        <v>87</v>
      </c>
      <c r="C30" s="6"/>
      <c r="D30" s="11">
        <v>1</v>
      </c>
      <c r="F30" s="5" t="s">
        <v>98</v>
      </c>
      <c r="G30" s="6"/>
      <c r="H30" s="11">
        <v>1</v>
      </c>
    </row>
    <row r="31" spans="1:8" ht="12">
      <c r="A31" s="7" t="s">
        <v>69</v>
      </c>
      <c r="B31" s="5" t="s">
        <v>90</v>
      </c>
      <c r="C31" s="11">
        <v>1</v>
      </c>
      <c r="D31" s="6"/>
      <c r="F31" s="8" t="s">
        <v>101</v>
      </c>
      <c r="G31" s="6"/>
      <c r="H31" s="11">
        <v>1</v>
      </c>
    </row>
    <row r="32" spans="1:8" ht="12">
      <c r="A32" s="7" t="s">
        <v>72</v>
      </c>
      <c r="B32" s="5" t="s">
        <v>92</v>
      </c>
      <c r="C32" s="11">
        <v>1</v>
      </c>
      <c r="D32" s="6"/>
      <c r="F32" s="5" t="s">
        <v>102</v>
      </c>
      <c r="G32" s="11">
        <v>1</v>
      </c>
      <c r="H32" s="6"/>
    </row>
    <row r="33" spans="1:8" ht="12">
      <c r="A33" s="7">
        <v>302500</v>
      </c>
      <c r="B33" s="5" t="s">
        <v>95</v>
      </c>
      <c r="C33" s="6"/>
      <c r="D33" s="11">
        <v>1</v>
      </c>
      <c r="F33" s="5" t="s">
        <v>104</v>
      </c>
      <c r="G33" s="6"/>
      <c r="H33" s="11">
        <v>1</v>
      </c>
    </row>
    <row r="34" spans="1:8" ht="12">
      <c r="A34" s="7">
        <v>410102</v>
      </c>
      <c r="B34" s="5" t="s">
        <v>100</v>
      </c>
      <c r="C34" s="11">
        <v>1</v>
      </c>
      <c r="D34" s="6"/>
      <c r="F34" s="5" t="s">
        <v>105</v>
      </c>
      <c r="G34" s="6"/>
      <c r="H34" s="11">
        <v>1</v>
      </c>
    </row>
    <row r="35" spans="1:8" ht="12">
      <c r="A35" s="7"/>
      <c r="B35" s="5" t="s">
        <v>103</v>
      </c>
      <c r="C35" s="11">
        <v>1</v>
      </c>
      <c r="D35" s="6"/>
      <c r="F35" s="5" t="s">
        <v>109</v>
      </c>
      <c r="G35" s="6"/>
      <c r="H35" s="11">
        <v>1</v>
      </c>
    </row>
    <row r="36" spans="1:8" ht="12">
      <c r="A36" s="4" t="e">
        <f>CONCATENATE(D36,#REF!)</f>
        <v>#REF!</v>
      </c>
      <c r="B36" s="8" t="s">
        <v>107</v>
      </c>
      <c r="C36" s="6"/>
      <c r="D36" s="11">
        <v>1</v>
      </c>
      <c r="F36" s="5" t="s">
        <v>111</v>
      </c>
      <c r="G36" s="11">
        <v>1</v>
      </c>
      <c r="H36" s="6"/>
    </row>
    <row r="37" spans="1:8" ht="12">
      <c r="A37" s="7" t="s">
        <v>79</v>
      </c>
      <c r="B37" s="8" t="s">
        <v>108</v>
      </c>
      <c r="C37" s="6"/>
      <c r="D37" s="11">
        <v>1</v>
      </c>
      <c r="F37" s="5" t="s">
        <v>114</v>
      </c>
      <c r="G37" s="11">
        <v>1</v>
      </c>
      <c r="H37" s="6"/>
    </row>
    <row r="38" spans="1:8" ht="12">
      <c r="A38" s="7" t="s">
        <v>82</v>
      </c>
      <c r="B38" s="5" t="s">
        <v>113</v>
      </c>
      <c r="C38" s="6"/>
      <c r="D38" s="11">
        <v>1</v>
      </c>
      <c r="F38" s="5" t="s">
        <v>115</v>
      </c>
      <c r="G38" s="6"/>
      <c r="H38" s="11">
        <v>1</v>
      </c>
    </row>
    <row r="39" spans="1:8" ht="12">
      <c r="A39" s="7" t="s">
        <v>84</v>
      </c>
      <c r="B39" s="5" t="s">
        <v>118</v>
      </c>
      <c r="C39" s="6"/>
      <c r="D39" s="11">
        <v>1</v>
      </c>
      <c r="F39" s="5" t="s">
        <v>116</v>
      </c>
      <c r="G39" s="6"/>
      <c r="H39" s="11">
        <v>1</v>
      </c>
    </row>
    <row r="40" spans="1:8" ht="12">
      <c r="A40" s="7" t="s">
        <v>86</v>
      </c>
      <c r="B40" s="5" t="s">
        <v>122</v>
      </c>
      <c r="C40" s="6"/>
      <c r="D40" s="11">
        <v>1</v>
      </c>
      <c r="F40" s="5" t="s">
        <v>119</v>
      </c>
      <c r="G40" s="6"/>
      <c r="H40" s="11">
        <v>1</v>
      </c>
    </row>
    <row r="41" spans="1:8" ht="12">
      <c r="A41" s="7" t="s">
        <v>89</v>
      </c>
      <c r="B41" s="5" t="s">
        <v>124</v>
      </c>
      <c r="C41" s="11">
        <v>1</v>
      </c>
      <c r="D41" s="6"/>
      <c r="F41" s="5" t="s">
        <v>123</v>
      </c>
      <c r="G41" s="11">
        <v>1</v>
      </c>
      <c r="H41" s="6"/>
    </row>
    <row r="42" spans="1:8" ht="12">
      <c r="A42" s="4" t="e">
        <f>CONCATENATE(D42,#REF!)</f>
        <v>#REF!</v>
      </c>
      <c r="B42" s="8" t="s">
        <v>127</v>
      </c>
      <c r="C42" s="6"/>
      <c r="D42" s="11">
        <v>1</v>
      </c>
      <c r="F42" s="8" t="s">
        <v>128</v>
      </c>
      <c r="G42" s="11">
        <v>1</v>
      </c>
      <c r="H42" s="6"/>
    </row>
    <row r="43" spans="1:8" ht="12">
      <c r="A43" s="7" t="s">
        <v>94</v>
      </c>
      <c r="B43" s="5" t="s">
        <v>129</v>
      </c>
      <c r="C43" s="11">
        <v>1</v>
      </c>
      <c r="D43" s="6"/>
      <c r="F43" s="5" t="s">
        <v>130</v>
      </c>
      <c r="G43" s="6"/>
      <c r="H43" s="11">
        <v>1</v>
      </c>
    </row>
    <row r="44" spans="1:8" ht="12">
      <c r="A44" s="7" t="s">
        <v>97</v>
      </c>
      <c r="B44" s="5" t="s">
        <v>131</v>
      </c>
      <c r="C44" s="11">
        <v>1</v>
      </c>
      <c r="D44" s="6"/>
      <c r="F44" s="5" t="s">
        <v>132</v>
      </c>
      <c r="G44" s="6"/>
      <c r="H44" s="11">
        <v>1</v>
      </c>
    </row>
    <row r="45" spans="1:8" ht="12">
      <c r="A45" s="7" t="s">
        <v>99</v>
      </c>
      <c r="B45" s="5" t="s">
        <v>134</v>
      </c>
      <c r="C45" s="11">
        <v>1</v>
      </c>
      <c r="D45" s="6"/>
      <c r="F45" s="5" t="s">
        <v>133</v>
      </c>
      <c r="G45" s="6"/>
      <c r="H45" s="11">
        <v>1</v>
      </c>
    </row>
    <row r="46" spans="1:8" ht="12">
      <c r="A46" s="7">
        <v>441101</v>
      </c>
      <c r="B46" s="5" t="s">
        <v>136</v>
      </c>
      <c r="C46" s="11">
        <v>1</v>
      </c>
      <c r="D46" s="6"/>
      <c r="F46" s="5" t="s">
        <v>135</v>
      </c>
      <c r="G46" s="6"/>
      <c r="H46" s="11">
        <v>1</v>
      </c>
    </row>
    <row r="47" spans="1:8" ht="12">
      <c r="A47" s="7">
        <v>440701</v>
      </c>
      <c r="B47" s="5" t="s">
        <v>138</v>
      </c>
      <c r="C47" s="6"/>
      <c r="D47" s="11">
        <v>1</v>
      </c>
      <c r="F47" s="5" t="s">
        <v>137</v>
      </c>
      <c r="G47" s="11">
        <v>1</v>
      </c>
      <c r="H47" s="6"/>
    </row>
    <row r="48" spans="1:8" ht="12">
      <c r="A48" s="7">
        <v>890100</v>
      </c>
      <c r="B48" s="5" t="s">
        <v>140</v>
      </c>
      <c r="C48" s="6"/>
      <c r="D48" s="11">
        <v>1</v>
      </c>
      <c r="F48" s="5" t="s">
        <v>139</v>
      </c>
      <c r="G48" s="11">
        <v>1</v>
      </c>
      <c r="H48" s="6"/>
    </row>
    <row r="49" spans="1:8" ht="12">
      <c r="A49" s="7" t="s">
        <v>106</v>
      </c>
      <c r="B49" s="8" t="s">
        <v>141</v>
      </c>
      <c r="C49" s="6"/>
      <c r="D49" s="11">
        <v>1</v>
      </c>
      <c r="F49" s="5" t="s">
        <v>142</v>
      </c>
      <c r="G49" s="6"/>
      <c r="H49" s="11">
        <v>1</v>
      </c>
    </row>
    <row r="50" spans="1:8" ht="12">
      <c r="A50" s="7">
        <v>183160</v>
      </c>
      <c r="B50" s="5" t="s">
        <v>143</v>
      </c>
      <c r="C50" s="11">
        <v>1</v>
      </c>
      <c r="D50" s="6"/>
      <c r="F50" s="5" t="s">
        <v>144</v>
      </c>
      <c r="G50" s="6"/>
      <c r="H50" s="11">
        <v>1</v>
      </c>
    </row>
    <row r="51" spans="1:8" ht="12">
      <c r="A51" s="7" t="s">
        <v>110</v>
      </c>
      <c r="B51" s="5" t="s">
        <v>145</v>
      </c>
      <c r="C51" s="6"/>
      <c r="D51" s="11">
        <v>1</v>
      </c>
      <c r="F51" s="8" t="s">
        <v>146</v>
      </c>
      <c r="G51" s="11">
        <v>1</v>
      </c>
      <c r="H51" s="6"/>
    </row>
    <row r="52" spans="1:8" ht="12">
      <c r="A52" s="7" t="s">
        <v>112</v>
      </c>
      <c r="B52" s="5" t="s">
        <v>5</v>
      </c>
      <c r="C52" s="6"/>
      <c r="D52" s="11">
        <v>1</v>
      </c>
      <c r="F52" s="5" t="s">
        <v>148</v>
      </c>
      <c r="G52" s="11">
        <v>1</v>
      </c>
      <c r="H52" s="6"/>
    </row>
    <row r="53" spans="1:8" ht="12">
      <c r="A53" s="7">
        <v>464600</v>
      </c>
      <c r="B53" s="5" t="s">
        <v>7</v>
      </c>
      <c r="C53" s="6"/>
      <c r="D53" s="11">
        <v>1</v>
      </c>
      <c r="F53" s="5" t="s">
        <v>151</v>
      </c>
      <c r="G53" s="11">
        <v>1</v>
      </c>
      <c r="H53" s="6"/>
    </row>
    <row r="54" spans="1:8" ht="12">
      <c r="A54" s="7">
        <v>700318</v>
      </c>
      <c r="B54" s="5" t="s">
        <v>10</v>
      </c>
      <c r="C54" s="11">
        <v>1</v>
      </c>
      <c r="D54" s="6"/>
      <c r="F54" s="5" t="s">
        <v>152</v>
      </c>
      <c r="G54" s="11">
        <v>1</v>
      </c>
      <c r="H54" s="6"/>
    </row>
    <row r="55" spans="1:8" ht="12">
      <c r="A55" s="7" t="s">
        <v>117</v>
      </c>
      <c r="B55" s="5" t="s">
        <v>13</v>
      </c>
      <c r="C55" s="6"/>
      <c r="D55" s="11">
        <v>1</v>
      </c>
      <c r="F55" s="5" t="s">
        <v>154</v>
      </c>
      <c r="G55" s="6"/>
      <c r="H55" s="11">
        <v>1</v>
      </c>
    </row>
    <row r="56" spans="1:8" ht="12">
      <c r="A56" s="7" t="s">
        <v>120</v>
      </c>
      <c r="B56" s="5" t="s">
        <v>16</v>
      </c>
      <c r="C56" s="6"/>
      <c r="D56" s="11">
        <v>1</v>
      </c>
      <c r="F56" s="5" t="s">
        <v>156</v>
      </c>
      <c r="G56" s="6"/>
      <c r="H56" s="11">
        <v>1</v>
      </c>
    </row>
    <row r="57" spans="1:8" ht="12">
      <c r="A57" s="7" t="s">
        <v>121</v>
      </c>
      <c r="B57" s="5" t="s">
        <v>19</v>
      </c>
      <c r="C57" s="11">
        <v>1</v>
      </c>
      <c r="D57" s="6"/>
      <c r="F57" s="8" t="s">
        <v>159</v>
      </c>
      <c r="G57" s="6"/>
      <c r="H57" s="11">
        <v>1</v>
      </c>
    </row>
    <row r="58" spans="1:8" ht="12">
      <c r="A58" s="7">
        <v>520168</v>
      </c>
      <c r="B58" s="5" t="s">
        <v>21</v>
      </c>
      <c r="C58" s="11">
        <v>1</v>
      </c>
      <c r="D58" s="6"/>
      <c r="F58" s="5" t="s">
        <v>160</v>
      </c>
      <c r="G58" s="6"/>
      <c r="H58" s="11">
        <v>1</v>
      </c>
    </row>
    <row r="59" spans="1:8" ht="12">
      <c r="A59" s="4" t="e">
        <f>CONCATENATE(D59,#REF!)</f>
        <v>#REF!</v>
      </c>
      <c r="B59" s="5" t="s">
        <v>24</v>
      </c>
      <c r="C59" s="6"/>
      <c r="D59" s="11">
        <v>1</v>
      </c>
      <c r="F59" s="5" t="s">
        <v>162</v>
      </c>
      <c r="G59" s="11">
        <v>1</v>
      </c>
      <c r="H59" s="6"/>
    </row>
    <row r="60" spans="1:8" ht="12">
      <c r="A60" s="7" t="s">
        <v>125</v>
      </c>
      <c r="B60" s="8" t="s">
        <v>26</v>
      </c>
      <c r="C60" s="6"/>
      <c r="D60" s="11">
        <v>1</v>
      </c>
      <c r="F60" s="8" t="s">
        <v>163</v>
      </c>
      <c r="G60" s="11">
        <v>1</v>
      </c>
      <c r="H60" s="6"/>
    </row>
    <row r="61" spans="1:8" ht="12">
      <c r="A61" s="7" t="s">
        <v>126</v>
      </c>
      <c r="B61" s="5" t="s">
        <v>29</v>
      </c>
      <c r="C61" s="6"/>
      <c r="D61" s="11">
        <v>1</v>
      </c>
      <c r="F61" s="5" t="s">
        <v>165</v>
      </c>
      <c r="G61" s="11">
        <v>1</v>
      </c>
      <c r="H61" s="6"/>
    </row>
    <row r="62" spans="2:8" ht="12">
      <c r="B62" s="5" t="s">
        <v>168</v>
      </c>
      <c r="C62" s="6"/>
      <c r="D62" s="11">
        <v>1</v>
      </c>
      <c r="F62" s="5" t="s">
        <v>174</v>
      </c>
      <c r="G62" s="6"/>
      <c r="H62" s="11">
        <v>1</v>
      </c>
    </row>
    <row r="63" spans="2:8" ht="12">
      <c r="B63" s="5" t="s">
        <v>170</v>
      </c>
      <c r="C63" s="6"/>
      <c r="D63" s="11">
        <v>1</v>
      </c>
      <c r="F63" s="5" t="s">
        <v>176</v>
      </c>
      <c r="G63" s="6"/>
      <c r="H63" s="11">
        <v>1</v>
      </c>
    </row>
    <row r="64" spans="2:8" ht="12">
      <c r="B64" s="5" t="s">
        <v>171</v>
      </c>
      <c r="C64" s="6"/>
      <c r="D64" s="11">
        <v>1</v>
      </c>
      <c r="F64" s="5" t="s">
        <v>178</v>
      </c>
      <c r="G64" s="11">
        <v>1</v>
      </c>
      <c r="H64" s="6"/>
    </row>
    <row r="65" spans="2:8" ht="12">
      <c r="B65" s="5" t="s">
        <v>172</v>
      </c>
      <c r="C65" s="6"/>
      <c r="D65" s="11">
        <v>1</v>
      </c>
      <c r="F65" s="5" t="s">
        <v>179</v>
      </c>
      <c r="G65" s="6"/>
      <c r="H65" s="11">
        <v>1</v>
      </c>
    </row>
    <row r="66" spans="2:8" ht="12">
      <c r="B66" s="5" t="s">
        <v>175</v>
      </c>
      <c r="C66" s="6"/>
      <c r="D66" s="11">
        <v>1</v>
      </c>
      <c r="F66" s="5" t="s">
        <v>181</v>
      </c>
      <c r="G66" s="6"/>
      <c r="H66" s="11">
        <v>1</v>
      </c>
    </row>
    <row r="67" spans="2:8" ht="12">
      <c r="B67" s="5" t="s">
        <v>177</v>
      </c>
      <c r="C67" s="11">
        <v>1</v>
      </c>
      <c r="D67" s="6"/>
      <c r="F67" s="5" t="s">
        <v>182</v>
      </c>
      <c r="G67" s="6"/>
      <c r="H67" s="11">
        <v>1</v>
      </c>
    </row>
    <row r="68" spans="2:8" ht="12">
      <c r="B68" s="8" t="s">
        <v>180</v>
      </c>
      <c r="C68" s="6"/>
      <c r="D68" s="11">
        <v>1</v>
      </c>
      <c r="F68" s="5" t="s">
        <v>184</v>
      </c>
      <c r="G68" s="6"/>
      <c r="H68" s="11">
        <v>1</v>
      </c>
    </row>
    <row r="69" spans="2:8" ht="12">
      <c r="B69" s="5" t="s">
        <v>183</v>
      </c>
      <c r="C69" s="6"/>
      <c r="D69" s="11">
        <v>1</v>
      </c>
      <c r="F69" s="5" t="s">
        <v>186</v>
      </c>
      <c r="G69" s="6"/>
      <c r="H69" s="11">
        <v>1</v>
      </c>
    </row>
    <row r="70" spans="2:8" ht="12">
      <c r="B70" s="8" t="s">
        <v>185</v>
      </c>
      <c r="C70" s="6"/>
      <c r="D70" s="11">
        <v>1</v>
      </c>
      <c r="F70" s="5" t="s">
        <v>188</v>
      </c>
      <c r="G70" s="6"/>
      <c r="H70" s="11">
        <v>1</v>
      </c>
    </row>
    <row r="71" spans="2:8" ht="12">
      <c r="B71" s="5" t="s">
        <v>187</v>
      </c>
      <c r="C71" s="11">
        <v>1</v>
      </c>
      <c r="D71" s="6"/>
      <c r="F71" s="5" t="s">
        <v>190</v>
      </c>
      <c r="G71" s="6"/>
      <c r="H71" s="11">
        <v>1</v>
      </c>
    </row>
    <row r="72" spans="2:8" ht="12">
      <c r="B72" s="5" t="s">
        <v>189</v>
      </c>
      <c r="C72" s="6"/>
      <c r="D72" s="11">
        <v>1</v>
      </c>
      <c r="F72" s="5" t="s">
        <v>192</v>
      </c>
      <c r="G72" s="6"/>
      <c r="H72" s="11">
        <v>1</v>
      </c>
    </row>
    <row r="73" spans="2:8" ht="12">
      <c r="B73" s="5" t="s">
        <v>191</v>
      </c>
      <c r="C73" s="6"/>
      <c r="D73" s="11">
        <v>1</v>
      </c>
      <c r="F73" s="5" t="s">
        <v>194</v>
      </c>
      <c r="G73" s="6"/>
      <c r="H73" s="11">
        <v>1</v>
      </c>
    </row>
    <row r="74" spans="2:8" ht="12">
      <c r="B74" s="8" t="s">
        <v>193</v>
      </c>
      <c r="C74" s="6"/>
      <c r="D74" s="11">
        <v>1</v>
      </c>
      <c r="F74" s="8" t="s">
        <v>195</v>
      </c>
      <c r="G74" s="6"/>
      <c r="H74" s="11">
        <v>1</v>
      </c>
    </row>
    <row r="75" spans="2:8" ht="12">
      <c r="B75" s="5" t="s">
        <v>196</v>
      </c>
      <c r="C75" s="11">
        <v>1</v>
      </c>
      <c r="D75" s="6"/>
      <c r="F75" s="5" t="s">
        <v>197</v>
      </c>
      <c r="G75" s="11">
        <v>1</v>
      </c>
      <c r="H75" s="6"/>
    </row>
    <row r="76" spans="2:8" ht="12">
      <c r="B76" s="5" t="s">
        <v>198</v>
      </c>
      <c r="C76" s="6"/>
      <c r="D76" s="11">
        <v>1</v>
      </c>
      <c r="F76" s="5" t="s">
        <v>202</v>
      </c>
      <c r="G76" s="11">
        <v>1</v>
      </c>
      <c r="H76" s="6"/>
    </row>
    <row r="77" spans="2:8" ht="12">
      <c r="B77" s="5" t="s">
        <v>199</v>
      </c>
      <c r="C77" s="11">
        <v>1</v>
      </c>
      <c r="D77" s="6"/>
      <c r="F77" s="5" t="s">
        <v>205</v>
      </c>
      <c r="G77" s="11">
        <v>1</v>
      </c>
      <c r="H77" s="6"/>
    </row>
    <row r="78" spans="2:8" ht="12">
      <c r="B78" s="5" t="s">
        <v>200</v>
      </c>
      <c r="C78" s="11">
        <v>1</v>
      </c>
      <c r="D78" s="6"/>
      <c r="F78" s="5" t="s">
        <v>207</v>
      </c>
      <c r="G78" s="11">
        <v>1</v>
      </c>
      <c r="H78" s="6"/>
    </row>
    <row r="79" spans="2:8" ht="12">
      <c r="B79" s="5" t="s">
        <v>201</v>
      </c>
      <c r="C79" s="11">
        <v>1</v>
      </c>
      <c r="D79" s="6"/>
      <c r="F79" s="5" t="s">
        <v>209</v>
      </c>
      <c r="G79" s="6"/>
      <c r="H79" s="11">
        <v>1</v>
      </c>
    </row>
    <row r="80" spans="2:8" ht="12">
      <c r="B80" s="5" t="s">
        <v>203</v>
      </c>
      <c r="C80" s="6"/>
      <c r="D80" s="11">
        <v>1</v>
      </c>
      <c r="F80" s="5" t="s">
        <v>210</v>
      </c>
      <c r="G80" s="6"/>
      <c r="H80" s="11">
        <v>1</v>
      </c>
    </row>
    <row r="81" spans="2:8" ht="12">
      <c r="B81" s="8" t="s">
        <v>204</v>
      </c>
      <c r="C81" s="6"/>
      <c r="D81" s="11">
        <v>1</v>
      </c>
      <c r="F81" s="5" t="s">
        <v>212</v>
      </c>
      <c r="G81" s="11">
        <v>1</v>
      </c>
      <c r="H81" s="6"/>
    </row>
    <row r="82" spans="2:8" ht="12">
      <c r="B82" s="8" t="s">
        <v>206</v>
      </c>
      <c r="C82" s="6"/>
      <c r="D82" s="11">
        <v>1</v>
      </c>
      <c r="F82" s="5" t="s">
        <v>214</v>
      </c>
      <c r="G82" s="6"/>
      <c r="H82" s="11">
        <v>1</v>
      </c>
    </row>
    <row r="83" spans="2:8" ht="12">
      <c r="B83" s="5" t="s">
        <v>208</v>
      </c>
      <c r="C83" s="6"/>
      <c r="D83" s="11">
        <v>1</v>
      </c>
      <c r="F83" s="5" t="s">
        <v>216</v>
      </c>
      <c r="G83" s="6"/>
      <c r="H83" s="11">
        <v>1</v>
      </c>
    </row>
    <row r="84" spans="2:8" ht="12">
      <c r="B84" s="5" t="s">
        <v>211</v>
      </c>
      <c r="C84" s="11">
        <v>1</v>
      </c>
      <c r="D84" s="6"/>
      <c r="F84" s="5" t="s">
        <v>218</v>
      </c>
      <c r="G84" s="6"/>
      <c r="H84" s="11">
        <v>1</v>
      </c>
    </row>
    <row r="85" spans="2:8" ht="12">
      <c r="B85" s="5" t="s">
        <v>213</v>
      </c>
      <c r="C85" s="6"/>
      <c r="D85" s="11">
        <v>1</v>
      </c>
      <c r="F85" s="5" t="s">
        <v>220</v>
      </c>
      <c r="G85" s="11">
        <v>1</v>
      </c>
      <c r="H85" s="6"/>
    </row>
    <row r="86" spans="2:8" ht="12">
      <c r="B86" s="5" t="s">
        <v>215</v>
      </c>
      <c r="C86" s="11">
        <v>1</v>
      </c>
      <c r="D86" s="6"/>
      <c r="F86" s="8" t="s">
        <v>222</v>
      </c>
      <c r="G86" s="11">
        <v>1</v>
      </c>
      <c r="H86" s="6"/>
    </row>
    <row r="87" spans="2:8" ht="12">
      <c r="B87" s="5" t="s">
        <v>217</v>
      </c>
      <c r="C87" s="11">
        <v>1</v>
      </c>
      <c r="D87" s="6"/>
      <c r="F87" s="5" t="s">
        <v>223</v>
      </c>
      <c r="G87" s="11">
        <v>1</v>
      </c>
      <c r="H87" s="6"/>
    </row>
    <row r="88" spans="2:8" ht="12">
      <c r="B88" s="5" t="s">
        <v>219</v>
      </c>
      <c r="C88" s="11">
        <v>1</v>
      </c>
      <c r="D88" s="6"/>
      <c r="F88" s="5" t="s">
        <v>225</v>
      </c>
      <c r="G88" s="11">
        <v>1</v>
      </c>
      <c r="H88" s="6"/>
    </row>
    <row r="89" spans="2:8" ht="12">
      <c r="B89" s="5" t="s">
        <v>221</v>
      </c>
      <c r="C89" s="6"/>
      <c r="D89" s="11">
        <v>1</v>
      </c>
      <c r="F89" s="5" t="s">
        <v>227</v>
      </c>
      <c r="G89" s="11">
        <v>1</v>
      </c>
      <c r="H89" s="6"/>
    </row>
    <row r="90" spans="2:8" ht="12">
      <c r="B90" s="5" t="s">
        <v>224</v>
      </c>
      <c r="C90" s="11">
        <v>1</v>
      </c>
      <c r="D90" s="6"/>
      <c r="F90" s="5" t="s">
        <v>229</v>
      </c>
      <c r="G90" s="6"/>
      <c r="H90" s="11">
        <v>1</v>
      </c>
    </row>
    <row r="91" spans="2:8" ht="12">
      <c r="B91" s="5" t="s">
        <v>226</v>
      </c>
      <c r="C91" s="6"/>
      <c r="D91" s="11">
        <v>1</v>
      </c>
      <c r="F91" s="5" t="s">
        <v>230</v>
      </c>
      <c r="G91" s="6"/>
      <c r="H91" s="11">
        <v>1</v>
      </c>
    </row>
    <row r="92" spans="2:8" ht="12">
      <c r="B92" s="5" t="s">
        <v>228</v>
      </c>
      <c r="C92" s="6"/>
      <c r="D92" s="11">
        <v>1</v>
      </c>
      <c r="F92" s="5" t="s">
        <v>232</v>
      </c>
      <c r="G92" s="11">
        <v>1</v>
      </c>
      <c r="H92" s="6"/>
    </row>
    <row r="93" spans="2:8" ht="12">
      <c r="B93" s="5" t="s">
        <v>231</v>
      </c>
      <c r="C93" s="11">
        <v>1</v>
      </c>
      <c r="D93" s="6"/>
      <c r="F93" s="5" t="s">
        <v>234</v>
      </c>
      <c r="G93" s="11">
        <v>1</v>
      </c>
      <c r="H93" s="6"/>
    </row>
    <row r="94" spans="2:8" ht="12">
      <c r="B94" s="5" t="s">
        <v>233</v>
      </c>
      <c r="C94" s="11">
        <v>1</v>
      </c>
      <c r="D94" s="6"/>
      <c r="F94" s="5" t="s">
        <v>236</v>
      </c>
      <c r="G94" s="11">
        <v>1</v>
      </c>
      <c r="H94" s="6"/>
    </row>
    <row r="95" spans="2:8" ht="12">
      <c r="B95" s="5" t="s">
        <v>235</v>
      </c>
      <c r="C95" s="11">
        <v>1</v>
      </c>
      <c r="D95" s="6"/>
      <c r="F95" s="8" t="s">
        <v>238</v>
      </c>
      <c r="G95" s="11">
        <v>1</v>
      </c>
      <c r="H95" s="6"/>
    </row>
    <row r="96" spans="2:8" ht="12">
      <c r="B96" s="5" t="s">
        <v>237</v>
      </c>
      <c r="C96" s="6"/>
      <c r="D96" s="11">
        <v>1</v>
      </c>
      <c r="F96" s="8" t="s">
        <v>240</v>
      </c>
      <c r="G96" s="11">
        <v>1</v>
      </c>
      <c r="H96" s="6"/>
    </row>
    <row r="97" spans="2:8" ht="12">
      <c r="B97" s="5" t="s">
        <v>239</v>
      </c>
      <c r="C97" s="6"/>
      <c r="D97" s="11">
        <v>1</v>
      </c>
      <c r="F97" s="5" t="s">
        <v>241</v>
      </c>
      <c r="G97" s="11">
        <v>1</v>
      </c>
      <c r="H97" s="6"/>
    </row>
    <row r="98" spans="2:8" ht="12">
      <c r="B98" s="8" t="s">
        <v>242</v>
      </c>
      <c r="C98" s="6"/>
      <c r="D98" s="11">
        <v>1</v>
      </c>
      <c r="F98" s="5" t="s">
        <v>243</v>
      </c>
      <c r="G98" s="6"/>
      <c r="H98" s="11">
        <v>1</v>
      </c>
    </row>
    <row r="99" spans="2:8" ht="12">
      <c r="B99" s="5" t="s">
        <v>244</v>
      </c>
      <c r="C99" s="11">
        <v>1</v>
      </c>
      <c r="D99" s="6"/>
      <c r="F99" s="5" t="s">
        <v>245</v>
      </c>
      <c r="G99" s="6"/>
      <c r="H99" s="11">
        <v>1</v>
      </c>
    </row>
    <row r="100" spans="2:8" ht="12">
      <c r="B100" s="5" t="s">
        <v>246</v>
      </c>
      <c r="C100" s="11">
        <v>1</v>
      </c>
      <c r="D100" s="6"/>
      <c r="F100" s="5" t="s">
        <v>247</v>
      </c>
      <c r="G100" s="6"/>
      <c r="H100" s="11">
        <v>1</v>
      </c>
    </row>
    <row r="101" spans="2:8" ht="12">
      <c r="B101" s="5" t="s">
        <v>248</v>
      </c>
      <c r="C101" s="6"/>
      <c r="D101" s="11">
        <v>1</v>
      </c>
      <c r="F101" s="5" t="s">
        <v>249</v>
      </c>
      <c r="G101" s="6"/>
      <c r="H101" s="11">
        <v>1</v>
      </c>
    </row>
    <row r="102" spans="2:8" ht="12">
      <c r="B102" s="5" t="s">
        <v>250</v>
      </c>
      <c r="C102" s="6"/>
      <c r="D102" s="11">
        <v>1</v>
      </c>
      <c r="F102" s="5" t="s">
        <v>251</v>
      </c>
      <c r="G102" s="11">
        <v>1</v>
      </c>
      <c r="H102" s="6"/>
    </row>
    <row r="103" spans="2:8" ht="12">
      <c r="B103" s="8" t="s">
        <v>252</v>
      </c>
      <c r="C103" s="6"/>
      <c r="D103" s="11">
        <v>1</v>
      </c>
      <c r="F103" s="5" t="s">
        <v>253</v>
      </c>
      <c r="G103" s="11">
        <v>1</v>
      </c>
      <c r="H103" s="6"/>
    </row>
    <row r="104" spans="2:8" ht="12">
      <c r="B104" s="5" t="s">
        <v>255</v>
      </c>
      <c r="C104" s="6"/>
      <c r="D104" s="11">
        <v>1</v>
      </c>
      <c r="F104" s="5" t="s">
        <v>254</v>
      </c>
      <c r="G104" s="11">
        <v>1</v>
      </c>
      <c r="H104" s="6"/>
    </row>
    <row r="105" spans="2:8" ht="12">
      <c r="B105" s="5" t="s">
        <v>256</v>
      </c>
      <c r="C105" s="11">
        <v>1</v>
      </c>
      <c r="D105" s="6"/>
      <c r="F105" s="5" t="s">
        <v>257</v>
      </c>
      <c r="G105" s="11">
        <v>1</v>
      </c>
      <c r="H105" s="6"/>
    </row>
    <row r="106" spans="2:8" ht="12">
      <c r="B106" s="5" t="s">
        <v>258</v>
      </c>
      <c r="C106" s="6"/>
      <c r="D106" s="11">
        <v>1</v>
      </c>
      <c r="F106" s="5" t="s">
        <v>259</v>
      </c>
      <c r="G106" s="6"/>
      <c r="H106" s="11">
        <v>1</v>
      </c>
    </row>
    <row r="107" spans="2:8" ht="12">
      <c r="B107" s="5" t="s">
        <v>260</v>
      </c>
      <c r="C107" s="6"/>
      <c r="D107" s="11">
        <v>1</v>
      </c>
      <c r="F107" s="5" t="s">
        <v>261</v>
      </c>
      <c r="G107" s="11">
        <v>1</v>
      </c>
      <c r="H107" s="6"/>
    </row>
    <row r="108" spans="2:8" ht="12">
      <c r="B108" s="5" t="s">
        <v>262</v>
      </c>
      <c r="C108" s="6"/>
      <c r="D108" s="11">
        <v>1</v>
      </c>
      <c r="F108" s="8" t="s">
        <v>263</v>
      </c>
      <c r="G108" s="6"/>
      <c r="H108" s="11">
        <v>1</v>
      </c>
    </row>
    <row r="109" spans="2:8" ht="12">
      <c r="B109" s="5" t="s">
        <v>147</v>
      </c>
      <c r="C109" s="6"/>
      <c r="D109" s="11">
        <v>1</v>
      </c>
      <c r="F109" s="5" t="s">
        <v>264</v>
      </c>
      <c r="G109" s="11">
        <v>1</v>
      </c>
      <c r="H109" s="6"/>
    </row>
    <row r="110" spans="2:8" ht="12">
      <c r="B110" s="5" t="s">
        <v>149</v>
      </c>
      <c r="C110" s="6"/>
      <c r="D110" s="11">
        <v>1</v>
      </c>
      <c r="F110" s="5" t="s">
        <v>265</v>
      </c>
      <c r="G110" s="11">
        <v>1</v>
      </c>
      <c r="H110" s="6"/>
    </row>
    <row r="111" spans="2:8" ht="12">
      <c r="B111" s="5" t="s">
        <v>150</v>
      </c>
      <c r="C111" s="11">
        <v>1</v>
      </c>
      <c r="D111" s="6"/>
      <c r="F111" s="5" t="s">
        <v>266</v>
      </c>
      <c r="G111" s="6"/>
      <c r="H111" s="11">
        <v>1</v>
      </c>
    </row>
    <row r="112" spans="2:8" ht="12">
      <c r="B112" s="8" t="s">
        <v>153</v>
      </c>
      <c r="C112" s="11">
        <v>1</v>
      </c>
      <c r="D112" s="6"/>
      <c r="F112" s="8" t="s">
        <v>267</v>
      </c>
      <c r="G112" s="11">
        <v>1</v>
      </c>
      <c r="H112" s="6"/>
    </row>
    <row r="113" spans="2:8" ht="12">
      <c r="B113" s="5" t="s">
        <v>155</v>
      </c>
      <c r="C113" s="6"/>
      <c r="D113" s="11">
        <v>1</v>
      </c>
      <c r="F113" s="5" t="s">
        <v>268</v>
      </c>
      <c r="G113" s="6"/>
      <c r="H113" s="11">
        <v>1</v>
      </c>
    </row>
    <row r="114" spans="2:8" ht="12">
      <c r="B114" s="5" t="s">
        <v>157</v>
      </c>
      <c r="C114" s="11">
        <v>1</v>
      </c>
      <c r="D114" s="6"/>
      <c r="F114" s="8" t="s">
        <v>269</v>
      </c>
      <c r="G114" s="6"/>
      <c r="H114" s="11">
        <v>1</v>
      </c>
    </row>
    <row r="115" spans="2:8" ht="12">
      <c r="B115" s="5" t="s">
        <v>158</v>
      </c>
      <c r="C115" s="11">
        <v>1</v>
      </c>
      <c r="D115" s="6"/>
      <c r="F115" s="8" t="s">
        <v>270</v>
      </c>
      <c r="G115" s="6"/>
      <c r="H115" s="11">
        <v>1</v>
      </c>
    </row>
    <row r="116" spans="2:8" ht="12">
      <c r="B116" s="8" t="s">
        <v>161</v>
      </c>
      <c r="C116" s="11">
        <v>1</v>
      </c>
      <c r="D116" s="6"/>
      <c r="F116" s="5" t="s">
        <v>271</v>
      </c>
      <c r="G116" s="6"/>
      <c r="H116" s="11">
        <v>1</v>
      </c>
    </row>
    <row r="117" spans="2:8" ht="12">
      <c r="B117" s="5" t="s">
        <v>164</v>
      </c>
      <c r="C117" s="6"/>
      <c r="D117" s="11">
        <v>1</v>
      </c>
      <c r="F117" s="5" t="s">
        <v>272</v>
      </c>
      <c r="G117" s="6"/>
      <c r="H117" s="11">
        <v>1</v>
      </c>
    </row>
    <row r="118" spans="2:8" ht="12">
      <c r="B118" s="5" t="s">
        <v>166</v>
      </c>
      <c r="C118" s="6"/>
      <c r="D118" s="11">
        <v>1</v>
      </c>
      <c r="F118" s="5" t="s">
        <v>273</v>
      </c>
      <c r="G118" s="6"/>
      <c r="H118" s="11">
        <v>1</v>
      </c>
    </row>
    <row r="119" spans="2:8" ht="12">
      <c r="B119" s="5" t="s">
        <v>167</v>
      </c>
      <c r="C119" s="6"/>
      <c r="D119" s="11">
        <v>1</v>
      </c>
      <c r="F119" s="5" t="s">
        <v>274</v>
      </c>
      <c r="G119" s="6"/>
      <c r="H119" s="11">
        <v>1</v>
      </c>
    </row>
    <row r="120" spans="2:8" ht="12">
      <c r="B120" s="5" t="s">
        <v>169</v>
      </c>
      <c r="C120" s="6"/>
      <c r="D120" s="11">
        <v>1</v>
      </c>
      <c r="F120" s="5" t="s">
        <v>275</v>
      </c>
      <c r="G120" s="11">
        <v>1</v>
      </c>
      <c r="H120" s="6"/>
    </row>
    <row r="121" spans="2:8" ht="12">
      <c r="B121" s="5" t="s">
        <v>173</v>
      </c>
      <c r="C121" s="6"/>
      <c r="D121" s="11">
        <v>1</v>
      </c>
      <c r="F121" s="8" t="s">
        <v>276</v>
      </c>
      <c r="G121" s="6"/>
      <c r="H121" s="11">
        <v>1</v>
      </c>
    </row>
    <row r="122" spans="2:4" ht="12">
      <c r="B122" s="8" t="s">
        <v>277</v>
      </c>
      <c r="C122" s="6"/>
      <c r="D122" s="11">
        <v>1</v>
      </c>
    </row>
    <row r="123" spans="2:4" ht="12">
      <c r="B123" s="8" t="s">
        <v>278</v>
      </c>
      <c r="C123" s="6"/>
      <c r="D123" s="11">
        <v>1</v>
      </c>
    </row>
    <row r="124" spans="2:4" ht="12">
      <c r="B124" s="5" t="s">
        <v>279</v>
      </c>
      <c r="C124" s="6"/>
      <c r="D124" s="11">
        <v>1</v>
      </c>
    </row>
    <row r="125" spans="2:4" ht="12">
      <c r="B125" s="5" t="s">
        <v>280</v>
      </c>
      <c r="C125" s="6"/>
      <c r="D125" s="11">
        <v>1</v>
      </c>
    </row>
    <row r="126" spans="2:4" ht="12">
      <c r="B126" s="5" t="s">
        <v>281</v>
      </c>
      <c r="C126" s="6"/>
      <c r="D126" s="11">
        <v>1</v>
      </c>
    </row>
    <row r="127" spans="2:4" ht="12">
      <c r="B127" s="5" t="s">
        <v>282</v>
      </c>
      <c r="C127" s="11">
        <v>1</v>
      </c>
      <c r="D127" s="6"/>
    </row>
    <row r="128" spans="2:4" ht="12">
      <c r="B128" s="8" t="s">
        <v>283</v>
      </c>
      <c r="C128" s="11">
        <v>1</v>
      </c>
      <c r="D128" s="6"/>
    </row>
    <row r="129" spans="2:4" ht="12">
      <c r="B129" s="5" t="s">
        <v>284</v>
      </c>
      <c r="C129" s="11">
        <v>1</v>
      </c>
      <c r="D129" s="6"/>
    </row>
    <row r="130" spans="2:4" ht="12">
      <c r="B130" s="5" t="s">
        <v>285</v>
      </c>
      <c r="C130" s="6"/>
      <c r="D130" s="11">
        <v>1</v>
      </c>
    </row>
    <row r="131" spans="2:4" ht="12">
      <c r="B131" s="5" t="s">
        <v>286</v>
      </c>
      <c r="C131" s="6"/>
      <c r="D131" s="11">
        <v>1</v>
      </c>
    </row>
    <row r="132" spans="2:4" ht="12">
      <c r="B132" s="5" t="s">
        <v>287</v>
      </c>
      <c r="C132" s="11">
        <v>1</v>
      </c>
      <c r="D132" s="6"/>
    </row>
    <row r="133" spans="2:4" ht="12">
      <c r="B133" s="8" t="s">
        <v>288</v>
      </c>
      <c r="C133" s="11">
        <v>1</v>
      </c>
      <c r="D133" s="6"/>
    </row>
    <row r="134" spans="2:4" ht="12">
      <c r="B134" s="5" t="s">
        <v>289</v>
      </c>
      <c r="C134" s="11">
        <v>1</v>
      </c>
      <c r="D134" s="6"/>
    </row>
    <row r="135" spans="2:4" ht="12">
      <c r="B135" s="5" t="s">
        <v>290</v>
      </c>
      <c r="C135" s="6"/>
      <c r="D135" s="11">
        <v>1</v>
      </c>
    </row>
    <row r="136" spans="2:4" ht="12">
      <c r="B136" s="8" t="s">
        <v>291</v>
      </c>
      <c r="C136" s="11">
        <v>1</v>
      </c>
      <c r="D136" s="6"/>
    </row>
    <row r="137" spans="2:4" ht="12">
      <c r="B137" s="5" t="s">
        <v>292</v>
      </c>
      <c r="C137" s="6"/>
      <c r="D137" s="11">
        <v>1</v>
      </c>
    </row>
    <row r="138" spans="2:4" ht="12">
      <c r="B138" s="5" t="s">
        <v>293</v>
      </c>
      <c r="C138" s="6"/>
      <c r="D138" s="11">
        <v>1</v>
      </c>
    </row>
    <row r="139" spans="2:4" ht="12">
      <c r="B139" s="5" t="s">
        <v>294</v>
      </c>
      <c r="C139" s="6"/>
      <c r="D139" s="11">
        <v>1</v>
      </c>
    </row>
    <row r="140" spans="2:4" ht="12">
      <c r="B140" s="5" t="s">
        <v>295</v>
      </c>
      <c r="C140" s="11">
        <v>1</v>
      </c>
      <c r="D140" s="6"/>
    </row>
    <row r="141" spans="2:4" ht="12">
      <c r="B141" s="8" t="s">
        <v>296</v>
      </c>
      <c r="C141" s="11">
        <v>1</v>
      </c>
      <c r="D141" s="6"/>
    </row>
    <row r="142" spans="2:4" ht="12">
      <c r="B142" s="5" t="s">
        <v>297</v>
      </c>
      <c r="C142" s="6"/>
      <c r="D142" s="11">
        <v>1</v>
      </c>
    </row>
    <row r="143" spans="2:4" ht="12">
      <c r="B143" s="5" t="s">
        <v>298</v>
      </c>
      <c r="C143" s="6"/>
      <c r="D143" s="11">
        <v>1</v>
      </c>
    </row>
    <row r="144" spans="2:4" ht="12">
      <c r="B144" s="5" t="s">
        <v>299</v>
      </c>
      <c r="C144" s="6"/>
      <c r="D144" s="11">
        <v>1</v>
      </c>
    </row>
    <row r="145" spans="2:4" ht="12">
      <c r="B145" s="5" t="s">
        <v>300</v>
      </c>
      <c r="C145" s="6"/>
      <c r="D145" s="11">
        <v>1</v>
      </c>
    </row>
    <row r="146" spans="2:4" ht="12">
      <c r="B146" s="8" t="s">
        <v>301</v>
      </c>
      <c r="C146" s="11">
        <v>1</v>
      </c>
      <c r="D146" s="6"/>
    </row>
    <row r="147" spans="2:4" ht="12">
      <c r="B147" s="5" t="s">
        <v>302</v>
      </c>
      <c r="C147" s="6"/>
      <c r="D147" s="11">
        <v>1</v>
      </c>
    </row>
    <row r="148" spans="2:4" ht="12">
      <c r="B148" s="5" t="s">
        <v>303</v>
      </c>
      <c r="C148" s="11">
        <v>1</v>
      </c>
      <c r="D148" s="6"/>
    </row>
    <row r="149" spans="2:4" ht="12">
      <c r="B149" s="5" t="s">
        <v>304</v>
      </c>
      <c r="C149" s="6"/>
      <c r="D149" s="11">
        <v>1</v>
      </c>
    </row>
    <row r="150" spans="2:4" ht="12">
      <c r="B150" s="5" t="s">
        <v>305</v>
      </c>
      <c r="C150" s="11">
        <v>1</v>
      </c>
      <c r="D150" s="6"/>
    </row>
    <row r="151" spans="2:4" ht="12">
      <c r="B151" s="5" t="s">
        <v>306</v>
      </c>
      <c r="C151" s="6"/>
      <c r="D151" s="11">
        <v>1</v>
      </c>
    </row>
    <row r="152" spans="2:4" ht="12">
      <c r="B152" s="5" t="s">
        <v>307</v>
      </c>
      <c r="C152" s="6"/>
      <c r="D152" s="11">
        <v>1</v>
      </c>
    </row>
    <row r="153" spans="2:4" ht="12">
      <c r="B153" s="5" t="s">
        <v>308</v>
      </c>
      <c r="C153" s="11">
        <v>1</v>
      </c>
      <c r="D153" s="6"/>
    </row>
    <row r="154" spans="2:4" ht="12">
      <c r="B154" s="8" t="s">
        <v>309</v>
      </c>
      <c r="C154" s="6"/>
      <c r="D154" s="11">
        <v>1</v>
      </c>
    </row>
    <row r="155" spans="2:4" ht="12">
      <c r="B155" s="5" t="s">
        <v>310</v>
      </c>
      <c r="C155" s="6"/>
      <c r="D155" s="11">
        <v>1</v>
      </c>
    </row>
    <row r="156" spans="2:4" ht="12">
      <c r="B156" s="5" t="s">
        <v>311</v>
      </c>
      <c r="C156" s="6"/>
      <c r="D156" s="11">
        <v>1</v>
      </c>
    </row>
    <row r="157" spans="2:4" ht="12">
      <c r="B157" s="5" t="s">
        <v>312</v>
      </c>
      <c r="C157" s="11">
        <v>1</v>
      </c>
      <c r="D157" s="6"/>
    </row>
    <row r="158" spans="2:4" ht="12">
      <c r="B158" s="5" t="s">
        <v>313</v>
      </c>
      <c r="C158" s="11">
        <v>1</v>
      </c>
      <c r="D158" s="6"/>
    </row>
    <row r="159" spans="3:4" ht="12">
      <c r="C159" s="1"/>
      <c r="D159" s="1"/>
    </row>
  </sheetData>
  <printOptions horizontalCentered="1"/>
  <pageMargins left="0" right="0" top="0.6" bottom="0.43" header="0.22" footer="0.22"/>
  <pageSetup horizontalDpi="600" verticalDpi="600" orientation="portrait" r:id="rId1"/>
  <headerFooter alignWithMargins="0">
    <oddHeader>&amp;C&amp;"Arial,Bold"PURCHASING AGENT
ORGANIZATIONAL LIST</oddHeader>
    <oddFooter>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Shaw</dc:creator>
  <cp:keywords/>
  <dc:description/>
  <cp:lastModifiedBy>Jennifer Mayfield</cp:lastModifiedBy>
  <cp:lastPrinted>2009-01-20T16:28:48Z</cp:lastPrinted>
  <dcterms:created xsi:type="dcterms:W3CDTF">2008-10-31T17:18:36Z</dcterms:created>
  <dcterms:modified xsi:type="dcterms:W3CDTF">2009-02-19T19:55:20Z</dcterms:modified>
  <cp:category/>
  <cp:version/>
  <cp:contentType/>
  <cp:contentStatus/>
</cp:coreProperties>
</file>